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0" windowWidth="20730" windowHeight="9525" activeTab="1"/>
  </bookViews>
  <sheets>
    <sheet name="Dept" sheetId="1" r:id="rId1"/>
    <sheet name="Group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29" i="2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C5"/>
  <c r="C4"/>
  <c r="C3"/>
  <c r="C2"/>
  <c r="C145" i="1"/>
  <c r="C144"/>
  <c r="C143"/>
  <c r="C142"/>
  <c r="C141"/>
  <c r="C140"/>
  <c r="C139"/>
  <c r="C138"/>
  <c r="C137"/>
  <c r="C136"/>
  <c r="C135"/>
  <c r="C134"/>
  <c r="C133"/>
  <c r="C132"/>
  <c r="C131"/>
  <c r="C130"/>
  <c r="C129"/>
  <c r="C128"/>
  <c r="C127"/>
  <c r="C126"/>
  <c r="C125"/>
  <c r="C124"/>
  <c r="C123"/>
  <c r="C122"/>
  <c r="C121"/>
  <c r="C120"/>
  <c r="C119"/>
  <c r="C118"/>
  <c r="C117"/>
  <c r="C116"/>
  <c r="C115"/>
  <c r="C114"/>
  <c r="C113"/>
  <c r="C112"/>
  <c r="C111"/>
  <c r="C110"/>
  <c r="C109"/>
  <c r="C108"/>
  <c r="C107"/>
  <c r="C106"/>
  <c r="C105"/>
  <c r="C104"/>
  <c r="C103"/>
  <c r="C102"/>
  <c r="C10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C5"/>
  <c r="C4"/>
  <c r="C3"/>
</calcChain>
</file>

<file path=xl/sharedStrings.xml><?xml version="1.0" encoding="utf-8"?>
<sst xmlns="http://schemas.openxmlformats.org/spreadsheetml/2006/main" count="176" uniqueCount="123">
  <si>
    <t>DeptNo</t>
  </si>
  <si>
    <t>DeptName</t>
  </si>
  <si>
    <t>Non</t>
  </si>
  <si>
    <t>Burhani Mahal (Staff)</t>
  </si>
  <si>
    <t xml:space="preserve">Burhani Mahal </t>
  </si>
  <si>
    <t>Burhani Mahal (Chowkidar)</t>
  </si>
  <si>
    <t xml:space="preserve">Old Clifton </t>
  </si>
  <si>
    <t>P. E. C. H. S.</t>
  </si>
  <si>
    <t>Ahmed Villah</t>
  </si>
  <si>
    <t>D/20</t>
  </si>
  <si>
    <t xml:space="preserve">Najmi Manzil </t>
  </si>
  <si>
    <t xml:space="preserve">Yousufi Manzil </t>
  </si>
  <si>
    <t>Barkat-e-Hyderi Trust (S . F).</t>
  </si>
  <si>
    <t>Hatimi Manzil</t>
  </si>
  <si>
    <t>SR/6-10</t>
  </si>
  <si>
    <t>Islamabad Property</t>
  </si>
  <si>
    <t>Qasr-e-Zaiba C-102/C</t>
  </si>
  <si>
    <t xml:space="preserve">C-2 Lines Area </t>
  </si>
  <si>
    <t>UMMALS</t>
  </si>
  <si>
    <t xml:space="preserve">OFFICE STAFF </t>
  </si>
  <si>
    <t>SERVANTS / CARETAKERS</t>
  </si>
  <si>
    <t>FAIZIL MAWEEDUL BURHANIYAH /QH</t>
  </si>
  <si>
    <t>OFF. SERVANTS / PEONS / DRIVER</t>
  </si>
  <si>
    <t>OTHERS &amp; EZZI HOMES</t>
  </si>
  <si>
    <t>ATTALIM OFFICE</t>
  </si>
  <si>
    <t>Shareka Fakhriyah Trust.</t>
  </si>
  <si>
    <t>WAZIFA &amp; ALLOWANCES</t>
  </si>
  <si>
    <t>ISLAMABAD PLOT</t>
  </si>
  <si>
    <t>PORT QASIM AUTHORITY</t>
  </si>
  <si>
    <t>PLOT NO CL-8/3</t>
  </si>
  <si>
    <t>Construction Department</t>
  </si>
  <si>
    <t>Property Security</t>
  </si>
  <si>
    <t>Plot no.D-8 Block-C, N-N-Kar</t>
  </si>
  <si>
    <t xml:space="preserve">WAZIFA ASATEZA </t>
  </si>
  <si>
    <t>WAZIFA ASATEZA GIRLS PERIOD</t>
  </si>
  <si>
    <t xml:space="preserve">WAZIFA ASATEZA GIRLS MONTHLY </t>
  </si>
  <si>
    <t>1</t>
  </si>
  <si>
    <t>2</t>
  </si>
  <si>
    <t>3</t>
  </si>
  <si>
    <t>4</t>
  </si>
  <si>
    <t>5</t>
  </si>
  <si>
    <t>.</t>
  </si>
  <si>
    <t>TANZEEM OFFICE DEPARTMENT</t>
  </si>
  <si>
    <t>MAINTENANCE DEPARTMENT</t>
  </si>
  <si>
    <t xml:space="preserve">MAKTABATUL JAMEA DEPARTMENT </t>
  </si>
  <si>
    <t>MAHADULZAHRA DEPARTMENT</t>
  </si>
  <si>
    <t>GIRLS SECTION DEPARTMENT</t>
  </si>
  <si>
    <t>RABWAT JIBLA DEPARTMENT</t>
  </si>
  <si>
    <t>AL-MAWAEED SAIFIYAH DEPARTMENT</t>
  </si>
  <si>
    <t>BOYS SECTION DEPARTMENT</t>
  </si>
  <si>
    <t>MAHALUSHIFA DEPARTMENT</t>
  </si>
  <si>
    <t>MASAKIN MOHAMMADIYAH DEPARTMEN</t>
  </si>
  <si>
    <t>KHIDMAT GUZAR DEPARTMENT</t>
  </si>
  <si>
    <t>I.B.O. DEPARTMENT</t>
  </si>
  <si>
    <t>TADREEB-E-MANZELI DEPARTMENT</t>
  </si>
  <si>
    <t>TAQWEYAT DEPARTMENT</t>
  </si>
  <si>
    <t>QISM DEPARTMENT</t>
  </si>
  <si>
    <t>BURHANI MAHAL DEPARTMENT</t>
  </si>
  <si>
    <t>SSC DEPARTMENT</t>
  </si>
  <si>
    <t>MAHAD UZ ZAHARA KIDMATGUZAR</t>
  </si>
  <si>
    <t>KHAIMAT-UL-RIYAZAT</t>
  </si>
  <si>
    <t>SWIMMING POOL DEPARTMENT</t>
  </si>
  <si>
    <t>TEACHERS PERIOD BASIS</t>
  </si>
  <si>
    <t>TEHFIZUL QURAN DEPARTMENT</t>
  </si>
  <si>
    <t>R.O. PLANT (FILTER PLANT)</t>
  </si>
  <si>
    <t>MAHMAL</t>
  </si>
  <si>
    <t>FUNUNUL QURAN</t>
  </si>
  <si>
    <t>AUDITORIUM</t>
  </si>
  <si>
    <t>TADREEBE FANNI</t>
  </si>
  <si>
    <t>BAND</t>
  </si>
  <si>
    <t>KHAZANA AAMERA</t>
  </si>
  <si>
    <t>Qism ul Manshuraat</t>
  </si>
  <si>
    <t>Classific &amp; Database (Library)</t>
  </si>
  <si>
    <t>PAINT, MAINTENCE AND CONVEYANC</t>
  </si>
  <si>
    <t xml:space="preserve">STSMF </t>
  </si>
  <si>
    <t>Gawadar</t>
  </si>
  <si>
    <t>Gulshan-e-Iqbal Property</t>
  </si>
  <si>
    <t>BARKAT-E-HAYDERI TRUST.</t>
  </si>
  <si>
    <t>New Mahad - u - Zahara</t>
  </si>
  <si>
    <t xml:space="preserve">C-32 Block C </t>
  </si>
  <si>
    <t xml:space="preserve">32/A Block-2 Shabbirabad </t>
  </si>
  <si>
    <t>139-Soldier Bazar.</t>
  </si>
  <si>
    <t>Plot no.D-5 Block-C, N-N-Kar.</t>
  </si>
  <si>
    <t>Haidery Bungalow.</t>
  </si>
  <si>
    <t>Asateza Building.</t>
  </si>
  <si>
    <t>Plot no.25 (Old Queens Road)</t>
  </si>
  <si>
    <t>Sharak Mohammediyah Trust</t>
  </si>
  <si>
    <t>Education Upliftment Project</t>
  </si>
  <si>
    <t>Al-Hutaib Trust</t>
  </si>
  <si>
    <t xml:space="preserve">HATIMI BUILDING MAINTENANCE </t>
  </si>
  <si>
    <t>Staff</t>
  </si>
  <si>
    <t>Mukhayyam Ul Quran</t>
  </si>
  <si>
    <t>HBMC HVAC</t>
  </si>
  <si>
    <t>HBMC POWER</t>
  </si>
  <si>
    <t>HBMC MAINTENCE</t>
  </si>
  <si>
    <t>GroupNo</t>
  </si>
  <si>
    <t>GroupName</t>
  </si>
  <si>
    <t>LOCAL UMMALS</t>
  </si>
  <si>
    <t>UP COUNTRY UMMALS</t>
  </si>
  <si>
    <t>ASATEZA</t>
  </si>
  <si>
    <t>KHIDMAT GUZARS</t>
  </si>
  <si>
    <t>JAMEA GIRLS ASATEZA</t>
  </si>
  <si>
    <t xml:space="preserve">DAWAT OFFICE STAFF </t>
  </si>
  <si>
    <t>STSMF Staff</t>
  </si>
  <si>
    <t>Asateza Girls</t>
  </si>
  <si>
    <t>QTM Khidmatguzars</t>
  </si>
  <si>
    <t>BQHT Staff</t>
  </si>
  <si>
    <t xml:space="preserve">AL-MAHALLATUL BURHANIYAH </t>
  </si>
  <si>
    <t xml:space="preserve">AL-MAHALLATUL MOHAMMADIYAH </t>
  </si>
  <si>
    <t>HASANI   -    CLIFTON</t>
  </si>
  <si>
    <t xml:space="preserve">ASATEZA PERIOD BASIS </t>
  </si>
  <si>
    <t>MASOOL-UL-MOOZE</t>
  </si>
  <si>
    <t>SHABBIRABAD  A &amp; B BLOCK</t>
  </si>
  <si>
    <t>OFFICE STAFF</t>
  </si>
  <si>
    <t>SUPERVISORS / PEONS</t>
  </si>
  <si>
    <t>SKILLED STAFF</t>
  </si>
  <si>
    <t>DAY GUARDS HVAC (P)</t>
  </si>
  <si>
    <t>NIGHT GUARDS. HVAC (P)</t>
  </si>
  <si>
    <t xml:space="preserve">HELPER - AC  POWER </t>
  </si>
  <si>
    <t>PAINTER - AC     HVAC</t>
  </si>
  <si>
    <t>PEONS MAINTENCE</t>
  </si>
  <si>
    <t>SKILLED STAFF PLANT HVAC (M)</t>
  </si>
  <si>
    <t>GARDENER  MAINTENCE (M)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</si>
</sst>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indexed="8"/>
      <name val="Calibri"/>
      <charset val="204"/>
    </font>
    <font>
      <sz val="10"/>
      <color indexed="8"/>
      <name val="Arial"/>
      <charset val="17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7">
    <xf numFmtId="0" fontId="0" fillId="0" borderId="0" xfId="0"/>
    <xf numFmtId="0" fontId="1" fillId="2" borderId="1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right" wrapText="1"/>
    </xf>
    <xf numFmtId="0" fontId="1" fillId="0" borderId="2" xfId="1" applyFont="1" applyFill="1" applyBorder="1" applyAlignment="1">
      <alignment wrapText="1"/>
    </xf>
    <xf numFmtId="0" fontId="1" fillId="2" borderId="1" xfId="2" applyFont="1" applyFill="1" applyBorder="1" applyAlignment="1">
      <alignment horizontal="center"/>
    </xf>
    <xf numFmtId="0" fontId="1" fillId="0" borderId="2" xfId="2" applyFont="1" applyFill="1" applyBorder="1" applyAlignment="1">
      <alignment horizontal="right" wrapText="1"/>
    </xf>
    <xf numFmtId="0" fontId="1" fillId="0" borderId="2" xfId="2" applyFont="1" applyFill="1" applyBorder="1" applyAlignment="1">
      <alignment wrapText="1"/>
    </xf>
  </cellXfs>
  <cellStyles count="3">
    <cellStyle name="Normal" xfId="0" builtinId="0"/>
    <cellStyle name="Normal_Sheet1" xfId="1"/>
    <cellStyle name="Normal_Sheet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145"/>
  <sheetViews>
    <sheetView topLeftCell="A123" workbookViewId="0">
      <selection activeCell="B141" sqref="B141"/>
    </sheetView>
  </sheetViews>
  <sheetFormatPr defaultRowHeight="16.149999999999999" customHeight="1"/>
  <cols>
    <col min="1" max="1" width="7.28515625" bestFit="1" customWidth="1"/>
    <col min="2" max="2" width="35.5703125" bestFit="1" customWidth="1"/>
  </cols>
  <sheetData>
    <row r="1" spans="1:3" ht="16.149999999999999" customHeight="1">
      <c r="A1" s="1" t="s">
        <v>0</v>
      </c>
      <c r="B1" s="1" t="s">
        <v>1</v>
      </c>
    </row>
    <row r="2" spans="1:3" ht="16.149999999999999" customHeight="1">
      <c r="A2" s="2">
        <v>0</v>
      </c>
      <c r="B2" s="3" t="s">
        <v>2</v>
      </c>
    </row>
    <row r="3" spans="1:3" ht="16.149999999999999" customHeight="1">
      <c r="A3" s="2">
        <v>1</v>
      </c>
      <c r="B3" s="3" t="s">
        <v>3</v>
      </c>
      <c r="C3" t="str">
        <f>"INSERT INTO `temp_department` SET `department_id`='"&amp;TRIM(A3)&amp;"', `department_name`='"&amp;TRIM(B3)&amp;"';"</f>
        <v>INSERT INTO `temp_department` SET `department_id`='1', `department_name`='Burhani Mahal (Staff)';</v>
      </c>
    </row>
    <row r="4" spans="1:3" ht="16.149999999999999" customHeight="1">
      <c r="A4" s="2">
        <v>2</v>
      </c>
      <c r="B4" s="3" t="s">
        <v>4</v>
      </c>
      <c r="C4" t="str">
        <f t="shared" ref="C4:C67" si="0">"INSERT INTO `temp_department` SET `department_id`='"&amp;TRIM(A4)&amp;"', `department_name`='"&amp;TRIM(B4)&amp;"';"</f>
        <v>INSERT INTO `temp_department` SET `department_id`='2', `department_name`='Burhani Mahal';</v>
      </c>
    </row>
    <row r="5" spans="1:3" ht="16.149999999999999" customHeight="1">
      <c r="A5" s="2">
        <v>3</v>
      </c>
      <c r="B5" s="3" t="s">
        <v>5</v>
      </c>
      <c r="C5" t="str">
        <f t="shared" si="0"/>
        <v>INSERT INTO `temp_department` SET `department_id`='3', `department_name`='Burhani Mahal (Chowkidar)';</v>
      </c>
    </row>
    <row r="6" spans="1:3" ht="16.149999999999999" customHeight="1">
      <c r="A6" s="2">
        <v>4</v>
      </c>
      <c r="B6" s="3" t="s">
        <v>6</v>
      </c>
      <c r="C6" t="str">
        <f t="shared" si="0"/>
        <v>INSERT INTO `temp_department` SET `department_id`='4', `department_name`='Old Clifton';</v>
      </c>
    </row>
    <row r="7" spans="1:3" ht="16.149999999999999" customHeight="1">
      <c r="A7" s="2">
        <v>5</v>
      </c>
      <c r="B7" s="3" t="s">
        <v>7</v>
      </c>
      <c r="C7" t="str">
        <f t="shared" si="0"/>
        <v>INSERT INTO `temp_department` SET `department_id`='5', `department_name`='P. E. C. H. S.';</v>
      </c>
    </row>
    <row r="8" spans="1:3" ht="16.149999999999999" customHeight="1">
      <c r="A8" s="2">
        <v>6</v>
      </c>
      <c r="B8" s="3" t="s">
        <v>8</v>
      </c>
      <c r="C8" t="str">
        <f t="shared" si="0"/>
        <v>INSERT INTO `temp_department` SET `department_id`='6', `department_name`='Ahmed Villah';</v>
      </c>
    </row>
    <row r="9" spans="1:3" ht="16.149999999999999" customHeight="1">
      <c r="A9" s="2">
        <v>7</v>
      </c>
      <c r="B9" s="3" t="s">
        <v>9</v>
      </c>
      <c r="C9" t="str">
        <f t="shared" si="0"/>
        <v>INSERT INTO `temp_department` SET `department_id`='7', `department_name`='D/20';</v>
      </c>
    </row>
    <row r="10" spans="1:3" ht="16.149999999999999" customHeight="1">
      <c r="A10" s="2">
        <v>8</v>
      </c>
      <c r="B10" s="3" t="s">
        <v>10</v>
      </c>
      <c r="C10" t="str">
        <f t="shared" si="0"/>
        <v>INSERT INTO `temp_department` SET `department_id`='8', `department_name`='Najmi Manzil';</v>
      </c>
    </row>
    <row r="11" spans="1:3" ht="16.149999999999999" customHeight="1">
      <c r="A11" s="2">
        <v>9</v>
      </c>
      <c r="B11" s="3" t="s">
        <v>11</v>
      </c>
      <c r="C11" t="str">
        <f t="shared" si="0"/>
        <v>INSERT INTO `temp_department` SET `department_id`='9', `department_name`='Yousufi Manzil';</v>
      </c>
    </row>
    <row r="12" spans="1:3" ht="16.149999999999999" customHeight="1">
      <c r="A12" s="2">
        <v>10</v>
      </c>
      <c r="B12" s="3" t="s">
        <v>12</v>
      </c>
      <c r="C12" t="str">
        <f t="shared" si="0"/>
        <v>INSERT INTO `temp_department` SET `department_id`='10', `department_name`='Barkat-e-Hyderi Trust (S . F).';</v>
      </c>
    </row>
    <row r="13" spans="1:3" ht="16.149999999999999" customHeight="1">
      <c r="A13" s="2">
        <v>11</v>
      </c>
      <c r="B13" s="3" t="s">
        <v>13</v>
      </c>
      <c r="C13" t="str">
        <f t="shared" si="0"/>
        <v>INSERT INTO `temp_department` SET `department_id`='11', `department_name`='Hatimi Manzil';</v>
      </c>
    </row>
    <row r="14" spans="1:3" ht="16.149999999999999" customHeight="1">
      <c r="A14" s="2">
        <v>12</v>
      </c>
      <c r="B14" s="3" t="s">
        <v>14</v>
      </c>
      <c r="C14" t="str">
        <f t="shared" si="0"/>
        <v>INSERT INTO `temp_department` SET `department_id`='12', `department_name`='SR/6-10';</v>
      </c>
    </row>
    <row r="15" spans="1:3" ht="16.149999999999999" customHeight="1">
      <c r="A15" s="2">
        <v>13</v>
      </c>
      <c r="B15" s="3" t="s">
        <v>15</v>
      </c>
      <c r="C15" t="str">
        <f t="shared" si="0"/>
        <v>INSERT INTO `temp_department` SET `department_id`='13', `department_name`='Islamabad Property';</v>
      </c>
    </row>
    <row r="16" spans="1:3" ht="16.149999999999999" customHeight="1">
      <c r="A16" s="2">
        <v>14</v>
      </c>
      <c r="B16" s="3" t="s">
        <v>16</v>
      </c>
      <c r="C16" t="str">
        <f t="shared" si="0"/>
        <v>INSERT INTO `temp_department` SET `department_id`='14', `department_name`='Qasr-e-Zaiba C-102/C';</v>
      </c>
    </row>
    <row r="17" spans="1:3" ht="16.149999999999999" customHeight="1">
      <c r="A17" s="2">
        <v>15</v>
      </c>
      <c r="B17" s="3" t="s">
        <v>17</v>
      </c>
      <c r="C17" t="str">
        <f t="shared" si="0"/>
        <v>INSERT INTO `temp_department` SET `department_id`='15', `department_name`='C-2 Lines Area';</v>
      </c>
    </row>
    <row r="18" spans="1:3" ht="16.149999999999999" customHeight="1">
      <c r="A18" s="2">
        <v>16</v>
      </c>
      <c r="B18" s="3" t="s">
        <v>18</v>
      </c>
      <c r="C18" t="str">
        <f t="shared" si="0"/>
        <v>INSERT INTO `temp_department` SET `department_id`='16', `department_name`='UMMALS';</v>
      </c>
    </row>
    <row r="19" spans="1:3" ht="16.149999999999999" customHeight="1">
      <c r="A19" s="2">
        <v>17</v>
      </c>
      <c r="B19" s="3" t="s">
        <v>19</v>
      </c>
      <c r="C19" t="str">
        <f t="shared" si="0"/>
        <v>INSERT INTO `temp_department` SET `department_id`='17', `department_name`='OFFICE STAFF';</v>
      </c>
    </row>
    <row r="20" spans="1:3" ht="16.149999999999999" customHeight="1">
      <c r="A20" s="2">
        <v>18</v>
      </c>
      <c r="B20" s="3" t="s">
        <v>20</v>
      </c>
      <c r="C20" t="str">
        <f t="shared" si="0"/>
        <v>INSERT INTO `temp_department` SET `department_id`='18', `department_name`='SERVANTS / CARETAKERS';</v>
      </c>
    </row>
    <row r="21" spans="1:3" ht="16.149999999999999" customHeight="1">
      <c r="A21" s="2">
        <v>19</v>
      </c>
      <c r="B21" s="3" t="s">
        <v>21</v>
      </c>
      <c r="C21" t="str">
        <f t="shared" si="0"/>
        <v>INSERT INTO `temp_department` SET `department_id`='19', `department_name`='FAIZIL MAWEEDUL BURHANIYAH /QH';</v>
      </c>
    </row>
    <row r="22" spans="1:3" ht="16.149999999999999" customHeight="1">
      <c r="A22" s="2">
        <v>20</v>
      </c>
      <c r="B22" s="3" t="s">
        <v>22</v>
      </c>
      <c r="C22" t="str">
        <f t="shared" si="0"/>
        <v>INSERT INTO `temp_department` SET `department_id`='20', `department_name`='OFF. SERVANTS / PEONS / DRIVER';</v>
      </c>
    </row>
    <row r="23" spans="1:3" ht="16.149999999999999" customHeight="1">
      <c r="A23" s="2">
        <v>21</v>
      </c>
      <c r="B23" s="3" t="s">
        <v>23</v>
      </c>
      <c r="C23" t="str">
        <f t="shared" si="0"/>
        <v>INSERT INTO `temp_department` SET `department_id`='21', `department_name`='OTHERS &amp; EZZI HOMES';</v>
      </c>
    </row>
    <row r="24" spans="1:3" ht="16.149999999999999" customHeight="1">
      <c r="A24" s="2">
        <v>22</v>
      </c>
      <c r="B24" s="3" t="s">
        <v>24</v>
      </c>
      <c r="C24" t="str">
        <f t="shared" si="0"/>
        <v>INSERT INTO `temp_department` SET `department_id`='22', `department_name`='ATTALIM OFFICE';</v>
      </c>
    </row>
    <row r="25" spans="1:3" ht="16.149999999999999" customHeight="1">
      <c r="A25" s="2">
        <v>23</v>
      </c>
      <c r="B25" s="3" t="s">
        <v>25</v>
      </c>
      <c r="C25" t="str">
        <f t="shared" si="0"/>
        <v>INSERT INTO `temp_department` SET `department_id`='23', `department_name`='Shareka Fakhriyah Trust.';</v>
      </c>
    </row>
    <row r="26" spans="1:3" ht="16.149999999999999" customHeight="1">
      <c r="A26" s="2">
        <v>24</v>
      </c>
      <c r="B26" s="3" t="s">
        <v>26</v>
      </c>
      <c r="C26" t="str">
        <f t="shared" si="0"/>
        <v>INSERT INTO `temp_department` SET `department_id`='24', `department_name`='WAZIFA &amp; ALLOWANCES';</v>
      </c>
    </row>
    <row r="27" spans="1:3" ht="16.149999999999999" customHeight="1">
      <c r="A27" s="2">
        <v>25</v>
      </c>
      <c r="B27" s="3" t="s">
        <v>27</v>
      </c>
      <c r="C27" t="str">
        <f t="shared" si="0"/>
        <v>INSERT INTO `temp_department` SET `department_id`='25', `department_name`='ISLAMABAD PLOT';</v>
      </c>
    </row>
    <row r="28" spans="1:3" ht="16.149999999999999" customHeight="1">
      <c r="A28" s="2">
        <v>26</v>
      </c>
      <c r="B28" s="3" t="s">
        <v>28</v>
      </c>
      <c r="C28" t="str">
        <f t="shared" si="0"/>
        <v>INSERT INTO `temp_department` SET `department_id`='26', `department_name`='PORT QASIM AUTHORITY';</v>
      </c>
    </row>
    <row r="29" spans="1:3" ht="16.149999999999999" customHeight="1">
      <c r="A29" s="2">
        <v>27</v>
      </c>
      <c r="B29" s="3" t="s">
        <v>29</v>
      </c>
      <c r="C29" t="str">
        <f t="shared" si="0"/>
        <v>INSERT INTO `temp_department` SET `department_id`='27', `department_name`='PLOT NO CL-8/3';</v>
      </c>
    </row>
    <row r="30" spans="1:3" ht="16.149999999999999" customHeight="1">
      <c r="A30" s="2">
        <v>28</v>
      </c>
      <c r="B30" s="3" t="s">
        <v>30</v>
      </c>
      <c r="C30" t="str">
        <f t="shared" si="0"/>
        <v>INSERT INTO `temp_department` SET `department_id`='28', `department_name`='Construction Department';</v>
      </c>
    </row>
    <row r="31" spans="1:3" ht="16.149999999999999" customHeight="1">
      <c r="A31" s="2">
        <v>29</v>
      </c>
      <c r="B31" s="3" t="s">
        <v>31</v>
      </c>
      <c r="C31" t="str">
        <f t="shared" si="0"/>
        <v>INSERT INTO `temp_department` SET `department_id`='29', `department_name`='Property Security';</v>
      </c>
    </row>
    <row r="32" spans="1:3" ht="16.149999999999999" customHeight="1">
      <c r="A32" s="2">
        <v>30</v>
      </c>
      <c r="B32" s="3" t="s">
        <v>32</v>
      </c>
      <c r="C32" t="str">
        <f t="shared" si="0"/>
        <v>INSERT INTO `temp_department` SET `department_id`='30', `department_name`='Plot no.D-8 Block-C, N-N-Kar';</v>
      </c>
    </row>
    <row r="33" spans="1:3" ht="16.149999999999999" customHeight="1">
      <c r="A33" s="2">
        <v>31</v>
      </c>
      <c r="B33" s="3" t="s">
        <v>33</v>
      </c>
      <c r="C33" t="str">
        <f t="shared" si="0"/>
        <v>INSERT INTO `temp_department` SET `department_id`='31', `department_name`='WAZIFA ASATEZA';</v>
      </c>
    </row>
    <row r="34" spans="1:3" ht="16.149999999999999" customHeight="1">
      <c r="A34" s="2">
        <v>32</v>
      </c>
      <c r="B34" s="3" t="s">
        <v>34</v>
      </c>
      <c r="C34" t="str">
        <f t="shared" si="0"/>
        <v>INSERT INTO `temp_department` SET `department_id`='32', `department_name`='WAZIFA ASATEZA GIRLS PERIOD';</v>
      </c>
    </row>
    <row r="35" spans="1:3" ht="16.149999999999999" customHeight="1">
      <c r="A35" s="2">
        <v>33</v>
      </c>
      <c r="B35" s="3" t="s">
        <v>35</v>
      </c>
      <c r="C35" t="str">
        <f t="shared" si="0"/>
        <v>INSERT INTO `temp_department` SET `department_id`='33', `department_name`='WAZIFA ASATEZA GIRLS MONTHLY';</v>
      </c>
    </row>
    <row r="36" spans="1:3" ht="16.149999999999999" customHeight="1">
      <c r="A36" s="2">
        <v>34</v>
      </c>
      <c r="B36" s="3" t="s">
        <v>36</v>
      </c>
      <c r="C36" t="str">
        <f t="shared" si="0"/>
        <v>INSERT INTO `temp_department` SET `department_id`='34', `department_name`='1';</v>
      </c>
    </row>
    <row r="37" spans="1:3" ht="16.149999999999999" customHeight="1">
      <c r="A37" s="2">
        <v>35</v>
      </c>
      <c r="B37" s="3" t="s">
        <v>37</v>
      </c>
      <c r="C37" t="str">
        <f t="shared" si="0"/>
        <v>INSERT INTO `temp_department` SET `department_id`='35', `department_name`='2';</v>
      </c>
    </row>
    <row r="38" spans="1:3" ht="16.149999999999999" customHeight="1">
      <c r="A38" s="2">
        <v>36</v>
      </c>
      <c r="B38" s="3" t="s">
        <v>38</v>
      </c>
      <c r="C38" t="str">
        <f t="shared" si="0"/>
        <v>INSERT INTO `temp_department` SET `department_id`='36', `department_name`='3';</v>
      </c>
    </row>
    <row r="39" spans="1:3" ht="16.149999999999999" customHeight="1">
      <c r="A39" s="2">
        <v>37</v>
      </c>
      <c r="B39" s="3" t="s">
        <v>39</v>
      </c>
      <c r="C39" t="str">
        <f t="shared" si="0"/>
        <v>INSERT INTO `temp_department` SET `department_id`='37', `department_name`='4';</v>
      </c>
    </row>
    <row r="40" spans="1:3" ht="16.149999999999999" customHeight="1">
      <c r="A40" s="2">
        <v>38</v>
      </c>
      <c r="B40" s="3" t="s">
        <v>40</v>
      </c>
      <c r="C40" t="str">
        <f t="shared" si="0"/>
        <v>INSERT INTO `temp_department` SET `department_id`='38', `department_name`='5';</v>
      </c>
    </row>
    <row r="41" spans="1:3" ht="16.149999999999999" customHeight="1">
      <c r="A41" s="2">
        <v>39</v>
      </c>
      <c r="B41" s="3" t="s">
        <v>41</v>
      </c>
      <c r="C41" t="str">
        <f t="shared" si="0"/>
        <v>INSERT INTO `temp_department` SET `department_id`='39', `department_name`='.';</v>
      </c>
    </row>
    <row r="42" spans="1:3" ht="16.149999999999999" customHeight="1">
      <c r="A42" s="2">
        <v>40</v>
      </c>
      <c r="B42" s="3" t="s">
        <v>41</v>
      </c>
      <c r="C42" t="str">
        <f t="shared" si="0"/>
        <v>INSERT INTO `temp_department` SET `department_id`='40', `department_name`='.';</v>
      </c>
    </row>
    <row r="43" spans="1:3" ht="16.149999999999999" customHeight="1">
      <c r="A43" s="2">
        <v>41</v>
      </c>
      <c r="B43" s="3" t="s">
        <v>42</v>
      </c>
      <c r="C43" t="str">
        <f t="shared" si="0"/>
        <v>INSERT INTO `temp_department` SET `department_id`='41', `department_name`='TANZEEM OFFICE DEPARTMENT';</v>
      </c>
    </row>
    <row r="44" spans="1:3" ht="16.149999999999999" customHeight="1">
      <c r="A44" s="2">
        <v>42</v>
      </c>
      <c r="B44" s="3" t="s">
        <v>43</v>
      </c>
      <c r="C44" t="str">
        <f t="shared" si="0"/>
        <v>INSERT INTO `temp_department` SET `department_id`='42', `department_name`='MAINTENANCE DEPARTMENT';</v>
      </c>
    </row>
    <row r="45" spans="1:3" ht="16.149999999999999" customHeight="1">
      <c r="A45" s="2">
        <v>43</v>
      </c>
      <c r="B45" s="3" t="s">
        <v>44</v>
      </c>
      <c r="C45" t="str">
        <f t="shared" si="0"/>
        <v>INSERT INTO `temp_department` SET `department_id`='43', `department_name`='MAKTABATUL JAMEA DEPARTMENT';</v>
      </c>
    </row>
    <row r="46" spans="1:3" ht="16.149999999999999" customHeight="1">
      <c r="A46" s="2">
        <v>44</v>
      </c>
      <c r="B46" s="3" t="s">
        <v>45</v>
      </c>
      <c r="C46" t="str">
        <f t="shared" si="0"/>
        <v>INSERT INTO `temp_department` SET `department_id`='44', `department_name`='MAHADULZAHRA DEPARTMENT';</v>
      </c>
    </row>
    <row r="47" spans="1:3" ht="16.149999999999999" customHeight="1">
      <c r="A47" s="2">
        <v>45</v>
      </c>
      <c r="B47" s="3" t="s">
        <v>46</v>
      </c>
      <c r="C47" t="str">
        <f t="shared" si="0"/>
        <v>INSERT INTO `temp_department` SET `department_id`='45', `department_name`='GIRLS SECTION DEPARTMENT';</v>
      </c>
    </row>
    <row r="48" spans="1:3" ht="16.149999999999999" customHeight="1">
      <c r="A48" s="2">
        <v>46</v>
      </c>
      <c r="B48" s="3" t="s">
        <v>47</v>
      </c>
      <c r="C48" t="str">
        <f t="shared" si="0"/>
        <v>INSERT INTO `temp_department` SET `department_id`='46', `department_name`='RABWAT JIBLA DEPARTMENT';</v>
      </c>
    </row>
    <row r="49" spans="1:3" ht="16.149999999999999" customHeight="1">
      <c r="A49" s="2">
        <v>47</v>
      </c>
      <c r="B49" s="3" t="s">
        <v>48</v>
      </c>
      <c r="C49" t="str">
        <f t="shared" si="0"/>
        <v>INSERT INTO `temp_department` SET `department_id`='47', `department_name`='AL-MAWAEED SAIFIYAH DEPARTMENT';</v>
      </c>
    </row>
    <row r="50" spans="1:3" ht="16.149999999999999" customHeight="1">
      <c r="A50" s="2">
        <v>48</v>
      </c>
      <c r="B50" s="3" t="s">
        <v>49</v>
      </c>
      <c r="C50" t="str">
        <f t="shared" si="0"/>
        <v>INSERT INTO `temp_department` SET `department_id`='48', `department_name`='BOYS SECTION DEPARTMENT';</v>
      </c>
    </row>
    <row r="51" spans="1:3" ht="16.149999999999999" customHeight="1">
      <c r="A51" s="2">
        <v>49</v>
      </c>
      <c r="B51" s="3" t="s">
        <v>50</v>
      </c>
      <c r="C51" t="str">
        <f t="shared" si="0"/>
        <v>INSERT INTO `temp_department` SET `department_id`='49', `department_name`='MAHALUSHIFA DEPARTMENT';</v>
      </c>
    </row>
    <row r="52" spans="1:3" ht="16.149999999999999" customHeight="1">
      <c r="A52" s="2">
        <v>50</v>
      </c>
      <c r="B52" s="3" t="s">
        <v>51</v>
      </c>
      <c r="C52" t="str">
        <f t="shared" si="0"/>
        <v>INSERT INTO `temp_department` SET `department_id`='50', `department_name`='MASAKIN MOHAMMADIYAH DEPARTMEN';</v>
      </c>
    </row>
    <row r="53" spans="1:3" ht="16.149999999999999" customHeight="1">
      <c r="A53" s="2">
        <v>51</v>
      </c>
      <c r="B53" s="3" t="s">
        <v>52</v>
      </c>
      <c r="C53" t="str">
        <f t="shared" si="0"/>
        <v>INSERT INTO `temp_department` SET `department_id`='51', `department_name`='KHIDMAT GUZAR DEPARTMENT';</v>
      </c>
    </row>
    <row r="54" spans="1:3" ht="16.149999999999999" customHeight="1">
      <c r="A54" s="2">
        <v>52</v>
      </c>
      <c r="B54" s="3" t="s">
        <v>53</v>
      </c>
      <c r="C54" t="str">
        <f t="shared" si="0"/>
        <v>INSERT INTO `temp_department` SET `department_id`='52', `department_name`='I.B.O. DEPARTMENT';</v>
      </c>
    </row>
    <row r="55" spans="1:3" ht="16.149999999999999" customHeight="1">
      <c r="A55" s="2">
        <v>53</v>
      </c>
      <c r="B55" s="3" t="s">
        <v>54</v>
      </c>
      <c r="C55" t="str">
        <f t="shared" si="0"/>
        <v>INSERT INTO `temp_department` SET `department_id`='53', `department_name`='TADREEB-E-MANZELI DEPARTMENT';</v>
      </c>
    </row>
    <row r="56" spans="1:3" ht="16.149999999999999" customHeight="1">
      <c r="A56" s="2">
        <v>54</v>
      </c>
      <c r="B56" s="3" t="s">
        <v>55</v>
      </c>
      <c r="C56" t="str">
        <f t="shared" si="0"/>
        <v>INSERT INTO `temp_department` SET `department_id`='54', `department_name`='TAQWEYAT DEPARTMENT';</v>
      </c>
    </row>
    <row r="57" spans="1:3" ht="16.149999999999999" customHeight="1">
      <c r="A57" s="2">
        <v>55</v>
      </c>
      <c r="B57" s="3" t="s">
        <v>56</v>
      </c>
      <c r="C57" t="str">
        <f t="shared" si="0"/>
        <v>INSERT INTO `temp_department` SET `department_id`='55', `department_name`='QISM DEPARTMENT';</v>
      </c>
    </row>
    <row r="58" spans="1:3" ht="16.149999999999999" customHeight="1">
      <c r="A58" s="2">
        <v>56</v>
      </c>
      <c r="B58" s="3" t="s">
        <v>57</v>
      </c>
      <c r="C58" t="str">
        <f t="shared" si="0"/>
        <v>INSERT INTO `temp_department` SET `department_id`='56', `department_name`='BURHANI MAHAL DEPARTMENT';</v>
      </c>
    </row>
    <row r="59" spans="1:3" ht="16.149999999999999" customHeight="1">
      <c r="A59" s="2">
        <v>57</v>
      </c>
      <c r="B59" s="3" t="s">
        <v>58</v>
      </c>
      <c r="C59" t="str">
        <f t="shared" si="0"/>
        <v>INSERT INTO `temp_department` SET `department_id`='57', `department_name`='SSC DEPARTMENT';</v>
      </c>
    </row>
    <row r="60" spans="1:3" ht="16.149999999999999" customHeight="1">
      <c r="A60" s="2">
        <v>58</v>
      </c>
      <c r="B60" s="3" t="s">
        <v>59</v>
      </c>
      <c r="C60" t="str">
        <f t="shared" si="0"/>
        <v>INSERT INTO `temp_department` SET `department_id`='58', `department_name`='MAHAD UZ ZAHARA KIDMATGUZAR';</v>
      </c>
    </row>
    <row r="61" spans="1:3" ht="16.149999999999999" customHeight="1">
      <c r="A61" s="2">
        <v>59</v>
      </c>
      <c r="B61" s="3" t="s">
        <v>60</v>
      </c>
      <c r="C61" t="str">
        <f t="shared" si="0"/>
        <v>INSERT INTO `temp_department` SET `department_id`='59', `department_name`='KHAIMAT-UL-RIYAZAT';</v>
      </c>
    </row>
    <row r="62" spans="1:3" ht="16.149999999999999" customHeight="1">
      <c r="A62" s="2">
        <v>60</v>
      </c>
      <c r="B62" s="3" t="s">
        <v>61</v>
      </c>
      <c r="C62" t="str">
        <f t="shared" si="0"/>
        <v>INSERT INTO `temp_department` SET `department_id`='60', `department_name`='SWIMMING POOL DEPARTMENT';</v>
      </c>
    </row>
    <row r="63" spans="1:3" ht="16.149999999999999" customHeight="1">
      <c r="A63" s="2">
        <v>61</v>
      </c>
      <c r="B63" s="3" t="s">
        <v>62</v>
      </c>
      <c r="C63" t="str">
        <f t="shared" si="0"/>
        <v>INSERT INTO `temp_department` SET `department_id`='61', `department_name`='TEACHERS PERIOD BASIS';</v>
      </c>
    </row>
    <row r="64" spans="1:3" ht="16.149999999999999" customHeight="1">
      <c r="A64" s="2">
        <v>62</v>
      </c>
      <c r="B64" s="3" t="s">
        <v>63</v>
      </c>
      <c r="C64" t="str">
        <f t="shared" si="0"/>
        <v>INSERT INTO `temp_department` SET `department_id`='62', `department_name`='TEHFIZUL QURAN DEPARTMENT';</v>
      </c>
    </row>
    <row r="65" spans="1:3" ht="16.149999999999999" customHeight="1">
      <c r="A65" s="2">
        <v>63</v>
      </c>
      <c r="B65" s="3" t="s">
        <v>64</v>
      </c>
      <c r="C65" t="str">
        <f t="shared" si="0"/>
        <v>INSERT INTO `temp_department` SET `department_id`='63', `department_name`='R.O. PLANT (FILTER PLANT)';</v>
      </c>
    </row>
    <row r="66" spans="1:3" ht="16.149999999999999" customHeight="1">
      <c r="A66" s="2">
        <v>64</v>
      </c>
      <c r="B66" s="3" t="s">
        <v>65</v>
      </c>
      <c r="C66" t="str">
        <f t="shared" si="0"/>
        <v>INSERT INTO `temp_department` SET `department_id`='64', `department_name`='MAHMAL';</v>
      </c>
    </row>
    <row r="67" spans="1:3" ht="16.149999999999999" customHeight="1">
      <c r="A67" s="2">
        <v>65</v>
      </c>
      <c r="B67" s="3" t="s">
        <v>66</v>
      </c>
      <c r="C67" t="str">
        <f t="shared" si="0"/>
        <v>INSERT INTO `temp_department` SET `department_id`='65', `department_name`='FUNUNUL QURAN';</v>
      </c>
    </row>
    <row r="68" spans="1:3" ht="16.149999999999999" customHeight="1">
      <c r="A68" s="2">
        <v>66</v>
      </c>
      <c r="B68" s="3" t="s">
        <v>67</v>
      </c>
      <c r="C68" t="str">
        <f t="shared" ref="C68:C131" si="1">"INSERT INTO `temp_department` SET `department_id`='"&amp;TRIM(A68)&amp;"', `department_name`='"&amp;TRIM(B68)&amp;"';"</f>
        <v>INSERT INTO `temp_department` SET `department_id`='66', `department_name`='AUDITORIUM';</v>
      </c>
    </row>
    <row r="69" spans="1:3" ht="16.149999999999999" customHeight="1">
      <c r="A69" s="2">
        <v>67</v>
      </c>
      <c r="B69" s="3" t="s">
        <v>68</v>
      </c>
      <c r="C69" t="str">
        <f t="shared" si="1"/>
        <v>INSERT INTO `temp_department` SET `department_id`='67', `department_name`='TADREEBE FANNI';</v>
      </c>
    </row>
    <row r="70" spans="1:3" ht="16.149999999999999" customHeight="1">
      <c r="A70" s="2">
        <v>68</v>
      </c>
      <c r="B70" s="3" t="s">
        <v>69</v>
      </c>
      <c r="C70" t="str">
        <f t="shared" si="1"/>
        <v>INSERT INTO `temp_department` SET `department_id`='68', `department_name`='BAND';</v>
      </c>
    </row>
    <row r="71" spans="1:3" ht="16.149999999999999" customHeight="1">
      <c r="A71" s="2">
        <v>69</v>
      </c>
      <c r="B71" s="3" t="s">
        <v>70</v>
      </c>
      <c r="C71" t="str">
        <f t="shared" si="1"/>
        <v>INSERT INTO `temp_department` SET `department_id`='69', `department_name`='KHAZANA AAMERA';</v>
      </c>
    </row>
    <row r="72" spans="1:3" ht="16.149999999999999" customHeight="1">
      <c r="A72" s="2">
        <v>70</v>
      </c>
      <c r="B72" s="3" t="s">
        <v>71</v>
      </c>
      <c r="C72" t="str">
        <f t="shared" si="1"/>
        <v>INSERT INTO `temp_department` SET `department_id`='70', `department_name`='Qism ul Manshuraat';</v>
      </c>
    </row>
    <row r="73" spans="1:3" ht="16.149999999999999" customHeight="1">
      <c r="A73" s="2">
        <v>71</v>
      </c>
      <c r="B73" s="3" t="s">
        <v>72</v>
      </c>
      <c r="C73" t="str">
        <f t="shared" si="1"/>
        <v>INSERT INTO `temp_department` SET `department_id`='71', `department_name`='Classific &amp; Database (Library)';</v>
      </c>
    </row>
    <row r="74" spans="1:3" ht="16.149999999999999" customHeight="1">
      <c r="A74" s="2">
        <v>72</v>
      </c>
      <c r="B74" s="3" t="s">
        <v>41</v>
      </c>
      <c r="C74" t="str">
        <f t="shared" si="1"/>
        <v>INSERT INTO `temp_department` SET `department_id`='72', `department_name`='.';</v>
      </c>
    </row>
    <row r="75" spans="1:3" ht="16.149999999999999" customHeight="1">
      <c r="A75" s="2">
        <v>73</v>
      </c>
      <c r="B75" s="3" t="s">
        <v>41</v>
      </c>
      <c r="C75" t="str">
        <f t="shared" si="1"/>
        <v>INSERT INTO `temp_department` SET `department_id`='73', `department_name`='.';</v>
      </c>
    </row>
    <row r="76" spans="1:3" ht="16.149999999999999" customHeight="1">
      <c r="A76" s="2">
        <v>74</v>
      </c>
      <c r="B76" s="3" t="s">
        <v>41</v>
      </c>
      <c r="C76" t="str">
        <f t="shared" si="1"/>
        <v>INSERT INTO `temp_department` SET `department_id`='74', `department_name`='.';</v>
      </c>
    </row>
    <row r="77" spans="1:3" ht="16.149999999999999" customHeight="1">
      <c r="A77" s="2">
        <v>75</v>
      </c>
      <c r="B77" s="3" t="s">
        <v>41</v>
      </c>
      <c r="C77" t="str">
        <f t="shared" si="1"/>
        <v>INSERT INTO `temp_department` SET `department_id`='75', `department_name`='.';</v>
      </c>
    </row>
    <row r="78" spans="1:3" ht="16.149999999999999" customHeight="1">
      <c r="A78" s="2">
        <v>76</v>
      </c>
      <c r="B78" s="3" t="s">
        <v>41</v>
      </c>
      <c r="C78" t="str">
        <f t="shared" si="1"/>
        <v>INSERT INTO `temp_department` SET `department_id`='76', `department_name`='.';</v>
      </c>
    </row>
    <row r="79" spans="1:3" ht="16.149999999999999" customHeight="1">
      <c r="A79" s="2">
        <v>77</v>
      </c>
      <c r="B79" s="3" t="s">
        <v>41</v>
      </c>
      <c r="C79" t="str">
        <f t="shared" si="1"/>
        <v>INSERT INTO `temp_department` SET `department_id`='77', `department_name`='.';</v>
      </c>
    </row>
    <row r="80" spans="1:3" ht="16.149999999999999" customHeight="1">
      <c r="A80" s="2">
        <v>78</v>
      </c>
      <c r="B80" s="3" t="s">
        <v>41</v>
      </c>
      <c r="C80" t="str">
        <f t="shared" si="1"/>
        <v>INSERT INTO `temp_department` SET `department_id`='78', `department_name`='.';</v>
      </c>
    </row>
    <row r="81" spans="1:3" ht="16.149999999999999" customHeight="1">
      <c r="A81" s="2">
        <v>79</v>
      </c>
      <c r="B81" s="3" t="s">
        <v>41</v>
      </c>
      <c r="C81" t="str">
        <f t="shared" si="1"/>
        <v>INSERT INTO `temp_department` SET `department_id`='79', `department_name`='.';</v>
      </c>
    </row>
    <row r="82" spans="1:3" ht="16.149999999999999" customHeight="1">
      <c r="A82" s="2">
        <v>80</v>
      </c>
      <c r="B82" s="3" t="s">
        <v>41</v>
      </c>
      <c r="C82" t="str">
        <f t="shared" si="1"/>
        <v>INSERT INTO `temp_department` SET `department_id`='80', `department_name`='.';</v>
      </c>
    </row>
    <row r="83" spans="1:3" ht="16.149999999999999" customHeight="1">
      <c r="A83" s="2">
        <v>81</v>
      </c>
      <c r="B83" s="3" t="s">
        <v>41</v>
      </c>
      <c r="C83" t="str">
        <f t="shared" si="1"/>
        <v>INSERT INTO `temp_department` SET `department_id`='81', `department_name`='.';</v>
      </c>
    </row>
    <row r="84" spans="1:3" ht="16.149999999999999" customHeight="1">
      <c r="A84" s="2">
        <v>82</v>
      </c>
      <c r="B84" s="3" t="s">
        <v>41</v>
      </c>
      <c r="C84" t="str">
        <f t="shared" si="1"/>
        <v>INSERT INTO `temp_department` SET `department_id`='82', `department_name`='.';</v>
      </c>
    </row>
    <row r="85" spans="1:3" ht="16.149999999999999" customHeight="1">
      <c r="A85" s="2">
        <v>83</v>
      </c>
      <c r="B85" s="3" t="s">
        <v>41</v>
      </c>
      <c r="C85" t="str">
        <f t="shared" si="1"/>
        <v>INSERT INTO `temp_department` SET `department_id`='83', `department_name`='.';</v>
      </c>
    </row>
    <row r="86" spans="1:3" ht="16.149999999999999" customHeight="1">
      <c r="A86" s="2">
        <v>84</v>
      </c>
      <c r="B86" s="3" t="s">
        <v>41</v>
      </c>
      <c r="C86" t="str">
        <f t="shared" si="1"/>
        <v>INSERT INTO `temp_department` SET `department_id`='84', `department_name`='.';</v>
      </c>
    </row>
    <row r="87" spans="1:3" ht="16.149999999999999" customHeight="1">
      <c r="A87" s="2">
        <v>85</v>
      </c>
      <c r="B87" s="3" t="s">
        <v>41</v>
      </c>
      <c r="C87" t="str">
        <f t="shared" si="1"/>
        <v>INSERT INTO `temp_department` SET `department_id`='85', `department_name`='.';</v>
      </c>
    </row>
    <row r="88" spans="1:3" ht="16.149999999999999" customHeight="1">
      <c r="A88" s="2">
        <v>86</v>
      </c>
      <c r="B88" s="3" t="s">
        <v>41</v>
      </c>
      <c r="C88" t="str">
        <f t="shared" si="1"/>
        <v>INSERT INTO `temp_department` SET `department_id`='86', `department_name`='.';</v>
      </c>
    </row>
    <row r="89" spans="1:3" ht="16.149999999999999" customHeight="1">
      <c r="A89" s="2">
        <v>87</v>
      </c>
      <c r="B89" s="3" t="s">
        <v>41</v>
      </c>
      <c r="C89" t="str">
        <f t="shared" si="1"/>
        <v>INSERT INTO `temp_department` SET `department_id`='87', `department_name`='.';</v>
      </c>
    </row>
    <row r="90" spans="1:3" ht="16.149999999999999" customHeight="1">
      <c r="A90" s="2">
        <v>88</v>
      </c>
      <c r="B90" s="3" t="s">
        <v>41</v>
      </c>
      <c r="C90" t="str">
        <f t="shared" si="1"/>
        <v>INSERT INTO `temp_department` SET `department_id`='88', `department_name`='.';</v>
      </c>
    </row>
    <row r="91" spans="1:3" ht="16.149999999999999" customHeight="1">
      <c r="A91" s="2">
        <v>89</v>
      </c>
      <c r="B91" s="3" t="s">
        <v>41</v>
      </c>
      <c r="C91" t="str">
        <f t="shared" si="1"/>
        <v>INSERT INTO `temp_department` SET `department_id`='89', `department_name`='.';</v>
      </c>
    </row>
    <row r="92" spans="1:3" ht="16.149999999999999" customHeight="1">
      <c r="A92" s="2">
        <v>90</v>
      </c>
      <c r="B92" s="3" t="s">
        <v>41</v>
      </c>
      <c r="C92" t="str">
        <f t="shared" si="1"/>
        <v>INSERT INTO `temp_department` SET `department_id`='90', `department_name`='.';</v>
      </c>
    </row>
    <row r="93" spans="1:3" ht="16.149999999999999" customHeight="1">
      <c r="A93" s="2">
        <v>91</v>
      </c>
      <c r="B93" s="3" t="s">
        <v>41</v>
      </c>
      <c r="C93" t="str">
        <f t="shared" si="1"/>
        <v>INSERT INTO `temp_department` SET `department_id`='91', `department_name`='.';</v>
      </c>
    </row>
    <row r="94" spans="1:3" ht="16.149999999999999" customHeight="1">
      <c r="A94" s="2">
        <v>92</v>
      </c>
      <c r="B94" s="3" t="s">
        <v>41</v>
      </c>
      <c r="C94" t="str">
        <f t="shared" si="1"/>
        <v>INSERT INTO `temp_department` SET `department_id`='92', `department_name`='.';</v>
      </c>
    </row>
    <row r="95" spans="1:3" ht="16.149999999999999" customHeight="1">
      <c r="A95" s="2">
        <v>93</v>
      </c>
      <c r="B95" s="3" t="s">
        <v>41</v>
      </c>
      <c r="C95" t="str">
        <f t="shared" si="1"/>
        <v>INSERT INTO `temp_department` SET `department_id`='93', `department_name`='.';</v>
      </c>
    </row>
    <row r="96" spans="1:3" ht="16.149999999999999" customHeight="1">
      <c r="A96" s="2">
        <v>94</v>
      </c>
      <c r="B96" s="3" t="s">
        <v>41</v>
      </c>
      <c r="C96" t="str">
        <f t="shared" si="1"/>
        <v>INSERT INTO `temp_department` SET `department_id`='94', `department_name`='.';</v>
      </c>
    </row>
    <row r="97" spans="1:3" ht="16.149999999999999" customHeight="1">
      <c r="A97" s="2">
        <v>95</v>
      </c>
      <c r="B97" s="3" t="s">
        <v>41</v>
      </c>
      <c r="C97" t="str">
        <f t="shared" si="1"/>
        <v>INSERT INTO `temp_department` SET `department_id`='95', `department_name`='.';</v>
      </c>
    </row>
    <row r="98" spans="1:3" ht="16.149999999999999" customHeight="1">
      <c r="A98" s="2">
        <v>96</v>
      </c>
      <c r="B98" s="3" t="s">
        <v>41</v>
      </c>
      <c r="C98" t="str">
        <f t="shared" si="1"/>
        <v>INSERT INTO `temp_department` SET `department_id`='96', `department_name`='.';</v>
      </c>
    </row>
    <row r="99" spans="1:3" ht="16.149999999999999" customHeight="1">
      <c r="A99" s="2">
        <v>97</v>
      </c>
      <c r="B99" s="3" t="s">
        <v>41</v>
      </c>
      <c r="C99" t="str">
        <f t="shared" si="1"/>
        <v>INSERT INTO `temp_department` SET `department_id`='97', `department_name`='.';</v>
      </c>
    </row>
    <row r="100" spans="1:3" ht="16.149999999999999" customHeight="1">
      <c r="A100" s="2">
        <v>98</v>
      </c>
      <c r="B100" s="3" t="s">
        <v>41</v>
      </c>
      <c r="C100" t="str">
        <f t="shared" si="1"/>
        <v>INSERT INTO `temp_department` SET `department_id`='98', `department_name`='.';</v>
      </c>
    </row>
    <row r="101" spans="1:3" ht="16.149999999999999" customHeight="1">
      <c r="A101" s="2">
        <v>99</v>
      </c>
      <c r="B101" s="3" t="s">
        <v>73</v>
      </c>
      <c r="C101" t="str">
        <f t="shared" si="1"/>
        <v>INSERT INTO `temp_department` SET `department_id`='99', `department_name`='PAINT, MAINTENCE AND CONVEYANC';</v>
      </c>
    </row>
    <row r="102" spans="1:3" ht="16.149999999999999" customHeight="1">
      <c r="A102" s="2">
        <v>100</v>
      </c>
      <c r="B102" s="3" t="s">
        <v>41</v>
      </c>
      <c r="C102" t="str">
        <f t="shared" si="1"/>
        <v>INSERT INTO `temp_department` SET `department_id`='100', `department_name`='.';</v>
      </c>
    </row>
    <row r="103" spans="1:3" ht="16.149999999999999" customHeight="1">
      <c r="A103" s="2">
        <v>101</v>
      </c>
      <c r="B103" s="3" t="s">
        <v>74</v>
      </c>
      <c r="C103" t="str">
        <f t="shared" si="1"/>
        <v>INSERT INTO `temp_department` SET `department_id`='101', `department_name`='STSMF';</v>
      </c>
    </row>
    <row r="104" spans="1:3" ht="16.149999999999999" customHeight="1">
      <c r="A104" s="2">
        <v>102</v>
      </c>
      <c r="B104" s="3" t="s">
        <v>75</v>
      </c>
      <c r="C104" t="str">
        <f t="shared" si="1"/>
        <v>INSERT INTO `temp_department` SET `department_id`='102', `department_name`='Gawadar';</v>
      </c>
    </row>
    <row r="105" spans="1:3" ht="16.149999999999999" customHeight="1">
      <c r="A105" s="2">
        <v>103</v>
      </c>
      <c r="B105" s="3" t="s">
        <v>76</v>
      </c>
      <c r="C105" t="str">
        <f t="shared" si="1"/>
        <v>INSERT INTO `temp_department` SET `department_id`='103', `department_name`='Gulshan-e-Iqbal Property';</v>
      </c>
    </row>
    <row r="106" spans="1:3" ht="16.149999999999999" customHeight="1">
      <c r="A106" s="2">
        <v>104</v>
      </c>
      <c r="B106" s="3" t="s">
        <v>77</v>
      </c>
      <c r="C106" t="str">
        <f t="shared" si="1"/>
        <v>INSERT INTO `temp_department` SET `department_id`='104', `department_name`='BARKAT-E-HAYDERI TRUST.';</v>
      </c>
    </row>
    <row r="107" spans="1:3" ht="16.149999999999999" customHeight="1">
      <c r="A107" s="2">
        <v>105</v>
      </c>
      <c r="B107" s="3" t="s">
        <v>67</v>
      </c>
      <c r="C107" t="str">
        <f t="shared" si="1"/>
        <v>INSERT INTO `temp_department` SET `department_id`='105', `department_name`='AUDITORIUM';</v>
      </c>
    </row>
    <row r="108" spans="1:3" ht="16.149999999999999" customHeight="1">
      <c r="A108" s="2">
        <v>106</v>
      </c>
      <c r="B108" s="3" t="s">
        <v>78</v>
      </c>
      <c r="C108" t="str">
        <f t="shared" si="1"/>
        <v>INSERT INTO `temp_department` SET `department_id`='106', `department_name`='New Mahad - u - Zahara';</v>
      </c>
    </row>
    <row r="109" spans="1:3" ht="16.149999999999999" customHeight="1">
      <c r="A109" s="2">
        <v>107</v>
      </c>
      <c r="B109" s="3" t="s">
        <v>79</v>
      </c>
      <c r="C109" t="str">
        <f t="shared" si="1"/>
        <v>INSERT INTO `temp_department` SET `department_id`='107', `department_name`='C-32 Block C';</v>
      </c>
    </row>
    <row r="110" spans="1:3" ht="16.149999999999999" customHeight="1">
      <c r="A110" s="2">
        <v>108</v>
      </c>
      <c r="B110" s="3" t="s">
        <v>80</v>
      </c>
      <c r="C110" t="str">
        <f t="shared" si="1"/>
        <v>INSERT INTO `temp_department` SET `department_id`='108', `department_name`='32/A Block-2 Shabbirabad';</v>
      </c>
    </row>
    <row r="111" spans="1:3" ht="16.149999999999999" customHeight="1">
      <c r="A111" s="2">
        <v>109</v>
      </c>
      <c r="B111" s="3" t="s">
        <v>81</v>
      </c>
      <c r="C111" t="str">
        <f t="shared" si="1"/>
        <v>INSERT INTO `temp_department` SET `department_id`='109', `department_name`='139-Soldier Bazar.';</v>
      </c>
    </row>
    <row r="112" spans="1:3" ht="16.149999999999999" customHeight="1">
      <c r="A112" s="2">
        <v>110</v>
      </c>
      <c r="B112" s="3" t="s">
        <v>82</v>
      </c>
      <c r="C112" t="str">
        <f t="shared" si="1"/>
        <v>INSERT INTO `temp_department` SET `department_id`='110', `department_name`='Plot no.D-5 Block-C, N-N-Kar.';</v>
      </c>
    </row>
    <row r="113" spans="1:3" ht="16.149999999999999" customHeight="1">
      <c r="A113" s="2">
        <v>111</v>
      </c>
      <c r="B113" s="3" t="s">
        <v>83</v>
      </c>
      <c r="C113" t="str">
        <f t="shared" si="1"/>
        <v>INSERT INTO `temp_department` SET `department_id`='111', `department_name`='Haidery Bungalow.';</v>
      </c>
    </row>
    <row r="114" spans="1:3" ht="16.149999999999999" customHeight="1">
      <c r="A114" s="2">
        <v>112</v>
      </c>
      <c r="B114" s="3" t="s">
        <v>84</v>
      </c>
      <c r="C114" t="str">
        <f t="shared" si="1"/>
        <v>INSERT INTO `temp_department` SET `department_id`='112', `department_name`='Asateza Building.';</v>
      </c>
    </row>
    <row r="115" spans="1:3" ht="16.149999999999999" customHeight="1">
      <c r="A115" s="2">
        <v>113</v>
      </c>
      <c r="B115" s="3" t="s">
        <v>85</v>
      </c>
      <c r="C115" t="str">
        <f t="shared" si="1"/>
        <v>INSERT INTO `temp_department` SET `department_id`='113', `department_name`='Plot no.25 (Old Queens Road)';</v>
      </c>
    </row>
    <row r="116" spans="1:3" ht="16.149999999999999" customHeight="1">
      <c r="A116" s="2">
        <v>114</v>
      </c>
      <c r="B116" s="3" t="s">
        <v>41</v>
      </c>
      <c r="C116" t="str">
        <f t="shared" si="1"/>
        <v>INSERT INTO `temp_department` SET `department_id`='114', `department_name`='.';</v>
      </c>
    </row>
    <row r="117" spans="1:3" ht="16.149999999999999" customHeight="1">
      <c r="A117" s="2">
        <v>115</v>
      </c>
      <c r="B117" s="3" t="s">
        <v>41</v>
      </c>
      <c r="C117" t="str">
        <f t="shared" si="1"/>
        <v>INSERT INTO `temp_department` SET `department_id`='115', `department_name`='.';</v>
      </c>
    </row>
    <row r="118" spans="1:3" ht="16.149999999999999" customHeight="1">
      <c r="A118" s="2">
        <v>116</v>
      </c>
      <c r="B118" s="3" t="s">
        <v>41</v>
      </c>
      <c r="C118" t="str">
        <f t="shared" si="1"/>
        <v>INSERT INTO `temp_department` SET `department_id`='116', `department_name`='.';</v>
      </c>
    </row>
    <row r="119" spans="1:3" ht="16.149999999999999" customHeight="1">
      <c r="A119" s="2">
        <v>117</v>
      </c>
      <c r="B119" s="3" t="s">
        <v>41</v>
      </c>
      <c r="C119" t="str">
        <f t="shared" si="1"/>
        <v>INSERT INTO `temp_department` SET `department_id`='117', `department_name`='.';</v>
      </c>
    </row>
    <row r="120" spans="1:3" ht="16.149999999999999" customHeight="1">
      <c r="A120" s="2">
        <v>118</v>
      </c>
      <c r="B120" s="3" t="s">
        <v>41</v>
      </c>
      <c r="C120" t="str">
        <f t="shared" si="1"/>
        <v>INSERT INTO `temp_department` SET `department_id`='118', `department_name`='.';</v>
      </c>
    </row>
    <row r="121" spans="1:3" ht="16.149999999999999" customHeight="1">
      <c r="A121" s="2">
        <v>119</v>
      </c>
      <c r="B121" s="3" t="s">
        <v>41</v>
      </c>
      <c r="C121" t="str">
        <f t="shared" si="1"/>
        <v>INSERT INTO `temp_department` SET `department_id`='119', `department_name`='.';</v>
      </c>
    </row>
    <row r="122" spans="1:3" ht="16.149999999999999" customHeight="1">
      <c r="A122" s="2">
        <v>120</v>
      </c>
      <c r="B122" s="3" t="s">
        <v>41</v>
      </c>
      <c r="C122" t="str">
        <f t="shared" si="1"/>
        <v>INSERT INTO `temp_department` SET `department_id`='120', `department_name`='.';</v>
      </c>
    </row>
    <row r="123" spans="1:3" ht="16.149999999999999" customHeight="1">
      <c r="A123" s="2">
        <v>121</v>
      </c>
      <c r="B123" s="3" t="s">
        <v>86</v>
      </c>
      <c r="C123" t="str">
        <f t="shared" si="1"/>
        <v>INSERT INTO `temp_department` SET `department_id`='121', `department_name`='Sharak Mohammediyah Trust';</v>
      </c>
    </row>
    <row r="124" spans="1:3" ht="16.149999999999999" customHeight="1">
      <c r="A124" s="2">
        <v>122</v>
      </c>
      <c r="B124" s="3" t="s">
        <v>87</v>
      </c>
      <c r="C124" t="str">
        <f t="shared" si="1"/>
        <v>INSERT INTO `temp_department` SET `department_id`='122', `department_name`='Education Upliftment Project';</v>
      </c>
    </row>
    <row r="125" spans="1:3" ht="16.149999999999999" customHeight="1">
      <c r="A125" s="2">
        <v>123</v>
      </c>
      <c r="B125" s="3" t="s">
        <v>88</v>
      </c>
      <c r="C125" t="str">
        <f t="shared" si="1"/>
        <v>INSERT INTO `temp_department` SET `department_id`='123', `department_name`='Al-Hutaib Trust';</v>
      </c>
    </row>
    <row r="126" spans="1:3" ht="16.149999999999999" customHeight="1">
      <c r="A126" s="2">
        <v>124</v>
      </c>
      <c r="B126" s="3" t="s">
        <v>41</v>
      </c>
      <c r="C126" t="str">
        <f t="shared" si="1"/>
        <v>INSERT INTO `temp_department` SET `department_id`='124', `department_name`='.';</v>
      </c>
    </row>
    <row r="127" spans="1:3" ht="16.149999999999999" customHeight="1">
      <c r="A127" s="2">
        <v>125</v>
      </c>
      <c r="B127" s="3" t="s">
        <v>41</v>
      </c>
      <c r="C127" t="str">
        <f t="shared" si="1"/>
        <v>INSERT INTO `temp_department` SET `department_id`='125', `department_name`='.';</v>
      </c>
    </row>
    <row r="128" spans="1:3" ht="16.149999999999999" customHeight="1">
      <c r="A128" s="2">
        <v>126</v>
      </c>
      <c r="B128" s="3" t="s">
        <v>41</v>
      </c>
      <c r="C128" t="str">
        <f t="shared" si="1"/>
        <v>INSERT INTO `temp_department` SET `department_id`='126', `department_name`='.';</v>
      </c>
    </row>
    <row r="129" spans="1:3" ht="16.149999999999999" customHeight="1">
      <c r="A129" s="2">
        <v>127</v>
      </c>
      <c r="B129" s="3" t="s">
        <v>41</v>
      </c>
      <c r="C129" t="str">
        <f t="shared" si="1"/>
        <v>INSERT INTO `temp_department` SET `department_id`='127', `department_name`='.';</v>
      </c>
    </row>
    <row r="130" spans="1:3" ht="16.149999999999999" customHeight="1">
      <c r="A130" s="2">
        <v>128</v>
      </c>
      <c r="B130" s="3" t="s">
        <v>41</v>
      </c>
      <c r="C130" t="str">
        <f t="shared" si="1"/>
        <v>INSERT INTO `temp_department` SET `department_id`='128', `department_name`='.';</v>
      </c>
    </row>
    <row r="131" spans="1:3" ht="16.149999999999999" customHeight="1">
      <c r="A131" s="2">
        <v>129</v>
      </c>
      <c r="B131" s="3" t="s">
        <v>41</v>
      </c>
      <c r="C131" t="str">
        <f t="shared" si="1"/>
        <v>INSERT INTO `temp_department` SET `department_id`='129', `department_name`='.';</v>
      </c>
    </row>
    <row r="132" spans="1:3" ht="16.149999999999999" customHeight="1">
      <c r="A132" s="2">
        <v>130</v>
      </c>
      <c r="B132" s="3" t="s">
        <v>41</v>
      </c>
      <c r="C132" t="str">
        <f t="shared" ref="C132:C145" si="2">"INSERT INTO `temp_department` SET `department_id`='"&amp;TRIM(A132)&amp;"', `department_name`='"&amp;TRIM(B132)&amp;"';"</f>
        <v>INSERT INTO `temp_department` SET `department_id`='130', `department_name`='.';</v>
      </c>
    </row>
    <row r="133" spans="1:3" ht="16.149999999999999" customHeight="1">
      <c r="A133" s="2">
        <v>131</v>
      </c>
      <c r="B133" s="3" t="s">
        <v>89</v>
      </c>
      <c r="C133" t="str">
        <f t="shared" si="2"/>
        <v>INSERT INTO `temp_department` SET `department_id`='131', `department_name`='HATIMI BUILDING MAINTENANCE';</v>
      </c>
    </row>
    <row r="134" spans="1:3" ht="16.149999999999999" customHeight="1">
      <c r="A134" s="2">
        <v>132</v>
      </c>
      <c r="B134" s="3" t="s">
        <v>90</v>
      </c>
      <c r="C134" t="str">
        <f t="shared" si="2"/>
        <v>INSERT INTO `temp_department` SET `department_id`='132', `department_name`='Staff';</v>
      </c>
    </row>
    <row r="135" spans="1:3" ht="16.149999999999999" customHeight="1">
      <c r="A135" s="2">
        <v>133</v>
      </c>
      <c r="B135" s="3" t="s">
        <v>91</v>
      </c>
      <c r="C135" t="str">
        <f t="shared" si="2"/>
        <v>INSERT INTO `temp_department` SET `department_id`='133', `department_name`='Mukhayyam Ul Quran';</v>
      </c>
    </row>
    <row r="136" spans="1:3" ht="16.149999999999999" customHeight="1">
      <c r="A136" s="2">
        <v>134</v>
      </c>
      <c r="B136" s="3" t="s">
        <v>41</v>
      </c>
      <c r="C136" t="str">
        <f t="shared" si="2"/>
        <v>INSERT INTO `temp_department` SET `department_id`='134', `department_name`='.';</v>
      </c>
    </row>
    <row r="137" spans="1:3" ht="16.149999999999999" customHeight="1">
      <c r="A137" s="2">
        <v>135</v>
      </c>
      <c r="B137" s="3" t="s">
        <v>41</v>
      </c>
      <c r="C137" t="str">
        <f t="shared" si="2"/>
        <v>INSERT INTO `temp_department` SET `department_id`='135', `department_name`='.';</v>
      </c>
    </row>
    <row r="138" spans="1:3" ht="16.149999999999999" customHeight="1">
      <c r="A138" s="2">
        <v>136</v>
      </c>
      <c r="B138" s="3" t="s">
        <v>41</v>
      </c>
      <c r="C138" t="str">
        <f t="shared" si="2"/>
        <v>INSERT INTO `temp_department` SET `department_id`='136', `department_name`='.';</v>
      </c>
    </row>
    <row r="139" spans="1:3" ht="16.149999999999999" customHeight="1">
      <c r="A139" s="2">
        <v>137</v>
      </c>
      <c r="B139" s="3" t="s">
        <v>41</v>
      </c>
      <c r="C139" t="str">
        <f t="shared" si="2"/>
        <v>INSERT INTO `temp_department` SET `department_id`='137', `department_name`='.';</v>
      </c>
    </row>
    <row r="140" spans="1:3" ht="16.149999999999999" customHeight="1">
      <c r="A140" s="2">
        <v>138</v>
      </c>
      <c r="B140" s="3" t="s">
        <v>41</v>
      </c>
      <c r="C140" t="str">
        <f t="shared" si="2"/>
        <v>INSERT INTO `temp_department` SET `department_id`='138', `department_name`='.';</v>
      </c>
    </row>
    <row r="141" spans="1:3" ht="16.149999999999999" customHeight="1">
      <c r="A141" s="2">
        <v>139</v>
      </c>
      <c r="B141" s="3" t="s">
        <v>41</v>
      </c>
      <c r="C141" t="str">
        <f t="shared" si="2"/>
        <v>INSERT INTO `temp_department` SET `department_id`='139', `department_name`='.';</v>
      </c>
    </row>
    <row r="142" spans="1:3" ht="16.149999999999999" customHeight="1">
      <c r="A142" s="2">
        <v>140</v>
      </c>
      <c r="B142" s="3" t="s">
        <v>41</v>
      </c>
      <c r="C142" t="str">
        <f t="shared" si="2"/>
        <v>INSERT INTO `temp_department` SET `department_id`='140', `department_name`='.';</v>
      </c>
    </row>
    <row r="143" spans="1:3" ht="16.149999999999999" customHeight="1">
      <c r="A143" s="2">
        <v>141</v>
      </c>
      <c r="B143" s="3" t="s">
        <v>92</v>
      </c>
      <c r="C143" t="str">
        <f t="shared" si="2"/>
        <v>INSERT INTO `temp_department` SET `department_id`='141', `department_name`='HBMC HVAC';</v>
      </c>
    </row>
    <row r="144" spans="1:3" ht="16.149999999999999" customHeight="1">
      <c r="A144" s="2">
        <v>142</v>
      </c>
      <c r="B144" s="3" t="s">
        <v>93</v>
      </c>
      <c r="C144" t="str">
        <f t="shared" si="2"/>
        <v>INSERT INTO `temp_department` SET `department_id`='142', `department_name`='HBMC POWER';</v>
      </c>
    </row>
    <row r="145" spans="1:3" ht="16.149999999999999" customHeight="1">
      <c r="A145" s="2">
        <v>143</v>
      </c>
      <c r="B145" s="3" t="s">
        <v>94</v>
      </c>
      <c r="C145" t="str">
        <f t="shared" si="2"/>
        <v>INSERT INTO `temp_department` SET `department_id`='143', `department_name`='HBMC MAINTENCE';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9"/>
  <sheetViews>
    <sheetView tabSelected="1" workbookViewId="0">
      <selection activeCell="B8" sqref="B8"/>
    </sheetView>
  </sheetViews>
  <sheetFormatPr defaultRowHeight="12" customHeight="1"/>
  <cols>
    <col min="1" max="1" width="8.42578125" bestFit="1" customWidth="1"/>
    <col min="2" max="2" width="10.85546875" bestFit="1" customWidth="1"/>
  </cols>
  <sheetData>
    <row r="1" spans="1:3" ht="12" customHeight="1">
      <c r="A1" s="4" t="s">
        <v>95</v>
      </c>
      <c r="B1" s="4" t="s">
        <v>96</v>
      </c>
    </row>
    <row r="2" spans="1:3" ht="12" customHeight="1">
      <c r="A2" s="5">
        <v>0</v>
      </c>
      <c r="B2" s="6" t="s">
        <v>2</v>
      </c>
      <c r="C2" t="str">
        <f>"INSERT INTO `employee_category` SET `group_id`='"&amp;TRIM(A2)&amp;"', employee_category='"&amp;TRIM(B2)&amp;"';"</f>
        <v>INSERT INTO `employee_category` SET `group_id`='0', employee_category='Non';</v>
      </c>
    </row>
    <row r="3" spans="1:3" ht="12" customHeight="1">
      <c r="A3" s="5">
        <v>1</v>
      </c>
      <c r="B3" s="6" t="s">
        <v>97</v>
      </c>
      <c r="C3" t="str">
        <f t="shared" ref="C3:C29" si="0">"INSERT INTO `employee_category` SET `group_id`='"&amp;TRIM(A3)&amp;"', employee_category='"&amp;TRIM(B3)&amp;"';"</f>
        <v>INSERT INTO `employee_category` SET `group_id`='1', employee_category='LOCAL UMMALS';</v>
      </c>
    </row>
    <row r="4" spans="1:3" ht="12" customHeight="1">
      <c r="A4" s="5">
        <v>2</v>
      </c>
      <c r="B4" s="6" t="s">
        <v>98</v>
      </c>
      <c r="C4" t="str">
        <f t="shared" si="0"/>
        <v>INSERT INTO `employee_category` SET `group_id`='2', employee_category='UP COUNTRY UMMALS';</v>
      </c>
    </row>
    <row r="5" spans="1:3" ht="12" customHeight="1">
      <c r="A5" s="5">
        <v>3</v>
      </c>
      <c r="B5" s="6" t="s">
        <v>99</v>
      </c>
      <c r="C5" t="str">
        <f t="shared" si="0"/>
        <v>INSERT INTO `employee_category` SET `group_id`='3', employee_category='ASATEZA';</v>
      </c>
    </row>
    <row r="6" spans="1:3" ht="12" customHeight="1">
      <c r="A6" s="5">
        <v>4</v>
      </c>
      <c r="B6" s="6" t="s">
        <v>100</v>
      </c>
      <c r="C6" t="str">
        <f t="shared" si="0"/>
        <v>INSERT INTO `employee_category` SET `group_id`='4', employee_category='KHIDMAT GUZARS';</v>
      </c>
    </row>
    <row r="7" spans="1:3" ht="12" customHeight="1">
      <c r="A7" s="5">
        <v>5</v>
      </c>
      <c r="B7" s="6" t="s">
        <v>101</v>
      </c>
      <c r="C7" t="str">
        <f t="shared" si="0"/>
        <v>INSERT INTO `employee_category` SET `group_id`='5', employee_category='JAMEA GIRLS ASATEZA';</v>
      </c>
    </row>
    <row r="8" spans="1:3" ht="12" customHeight="1">
      <c r="A8" s="5">
        <v>6</v>
      </c>
      <c r="B8" s="6" t="s">
        <v>102</v>
      </c>
      <c r="C8" t="str">
        <f t="shared" si="0"/>
        <v>INSERT INTO `employee_category` SET `group_id`='6', employee_category='DAWAT OFFICE STAFF';</v>
      </c>
    </row>
    <row r="9" spans="1:3" ht="12" customHeight="1">
      <c r="A9" s="5">
        <v>7</v>
      </c>
      <c r="B9" s="6" t="s">
        <v>103</v>
      </c>
      <c r="C9" t="str">
        <f t="shared" si="0"/>
        <v>INSERT INTO `employee_category` SET `group_id`='7', employee_category='STSMF Staff';</v>
      </c>
    </row>
    <row r="10" spans="1:3" ht="12" customHeight="1">
      <c r="A10" s="5">
        <v>8</v>
      </c>
      <c r="B10" s="6" t="s">
        <v>104</v>
      </c>
      <c r="C10" t="str">
        <f t="shared" si="0"/>
        <v>INSERT INTO `employee_category` SET `group_id`='8', employee_category='Asateza Girls';</v>
      </c>
    </row>
    <row r="11" spans="1:3" ht="12" customHeight="1">
      <c r="A11" s="5">
        <v>9</v>
      </c>
      <c r="B11" s="6" t="s">
        <v>105</v>
      </c>
      <c r="C11" t="str">
        <f t="shared" si="0"/>
        <v>INSERT INTO `employee_category` SET `group_id`='9', employee_category='QTM Khidmatguzars';</v>
      </c>
    </row>
    <row r="12" spans="1:3" ht="12" customHeight="1">
      <c r="A12" s="5">
        <v>10</v>
      </c>
      <c r="B12" s="6" t="s">
        <v>106</v>
      </c>
      <c r="C12" t="str">
        <f t="shared" si="0"/>
        <v>INSERT INTO `employee_category` SET `group_id`='10', employee_category='BQHT Staff';</v>
      </c>
    </row>
    <row r="13" spans="1:3" ht="12" customHeight="1">
      <c r="A13" s="5">
        <v>11</v>
      </c>
      <c r="B13" s="6" t="s">
        <v>107</v>
      </c>
      <c r="C13" t="str">
        <f t="shared" si="0"/>
        <v>INSERT INTO `employee_category` SET `group_id`='11', employee_category='AL-MAHALLATUL BURHANIYAH';</v>
      </c>
    </row>
    <row r="14" spans="1:3" ht="12" customHeight="1">
      <c r="A14" s="5">
        <v>12</v>
      </c>
      <c r="B14" s="6" t="s">
        <v>108</v>
      </c>
      <c r="C14" t="str">
        <f t="shared" si="0"/>
        <v>INSERT INTO `employee_category` SET `group_id`='12', employee_category='AL-MAHALLATUL MOHAMMADIYAH';</v>
      </c>
    </row>
    <row r="15" spans="1:3" ht="12" customHeight="1">
      <c r="A15" s="5">
        <v>13</v>
      </c>
      <c r="B15" s="6" t="s">
        <v>109</v>
      </c>
      <c r="C15" t="str">
        <f t="shared" si="0"/>
        <v>INSERT INTO `employee_category` SET `group_id`='13', employee_category='HASANI - CLIFTON';</v>
      </c>
    </row>
    <row r="16" spans="1:3" ht="12" customHeight="1">
      <c r="A16" s="5">
        <v>14</v>
      </c>
      <c r="B16" s="6" t="s">
        <v>110</v>
      </c>
      <c r="C16" t="str">
        <f t="shared" si="0"/>
        <v>INSERT INTO `employee_category` SET `group_id`='14', employee_category='ASATEZA PERIOD BASIS';</v>
      </c>
    </row>
    <row r="17" spans="1:3" ht="12" customHeight="1">
      <c r="A17" s="5">
        <v>15</v>
      </c>
      <c r="B17" s="6" t="s">
        <v>111</v>
      </c>
      <c r="C17" t="str">
        <f t="shared" si="0"/>
        <v>INSERT INTO `employee_category` SET `group_id`='15', employee_category='MASOOL-UL-MOOZE';</v>
      </c>
    </row>
    <row r="18" spans="1:3" ht="12" customHeight="1">
      <c r="A18" s="5">
        <v>16</v>
      </c>
      <c r="B18" s="6" t="s">
        <v>112</v>
      </c>
      <c r="C18" t="str">
        <f t="shared" si="0"/>
        <v>INSERT INTO `employee_category` SET `group_id`='16', employee_category='SHABBIRABAD A &amp; B BLOCK';</v>
      </c>
    </row>
    <row r="19" spans="1:3" ht="12" customHeight="1">
      <c r="A19" s="5">
        <v>17</v>
      </c>
      <c r="B19" s="6" t="s">
        <v>113</v>
      </c>
      <c r="C19" t="str">
        <f t="shared" si="0"/>
        <v>INSERT INTO `employee_category` SET `group_id`='17', employee_category='OFFICE STAFF';</v>
      </c>
    </row>
    <row r="20" spans="1:3" ht="12" customHeight="1">
      <c r="A20" s="5">
        <v>18</v>
      </c>
      <c r="B20" s="6" t="s">
        <v>114</v>
      </c>
      <c r="C20" t="str">
        <f t="shared" si="0"/>
        <v>INSERT INTO `employee_category` SET `group_id`='18', employee_category='SUPERVISORS / PEONS';</v>
      </c>
    </row>
    <row r="21" spans="1:3" ht="12" customHeight="1">
      <c r="A21" s="5">
        <v>19</v>
      </c>
      <c r="B21" s="6" t="s">
        <v>115</v>
      </c>
      <c r="C21" t="str">
        <f t="shared" si="0"/>
        <v>INSERT INTO `employee_category` SET `group_id`='19', employee_category='SKILLED STAFF';</v>
      </c>
    </row>
    <row r="22" spans="1:3" ht="12" customHeight="1">
      <c r="A22" s="5">
        <v>20</v>
      </c>
      <c r="B22" s="6" t="s">
        <v>41</v>
      </c>
      <c r="C22" t="str">
        <f t="shared" si="0"/>
        <v>INSERT INTO `employee_category` SET `group_id`='20', employee_category='.';</v>
      </c>
    </row>
    <row r="23" spans="1:3" ht="12" customHeight="1">
      <c r="A23" s="5">
        <v>21</v>
      </c>
      <c r="B23" s="6" t="s">
        <v>116</v>
      </c>
      <c r="C23" t="str">
        <f t="shared" si="0"/>
        <v>INSERT INTO `employee_category` SET `group_id`='21', employee_category='DAY GUARDS HVAC (P)';</v>
      </c>
    </row>
    <row r="24" spans="1:3" ht="12" customHeight="1">
      <c r="A24" s="5">
        <v>22</v>
      </c>
      <c r="B24" s="6" t="s">
        <v>117</v>
      </c>
      <c r="C24" t="str">
        <f t="shared" si="0"/>
        <v>INSERT INTO `employee_category` SET `group_id`='22', employee_category='NIGHT GUARDS. HVAC (P)';</v>
      </c>
    </row>
    <row r="25" spans="1:3" ht="12" customHeight="1">
      <c r="A25" s="5">
        <v>23</v>
      </c>
      <c r="B25" s="6" t="s">
        <v>118</v>
      </c>
      <c r="C25" t="str">
        <f t="shared" si="0"/>
        <v>INSERT INTO `employee_category` SET `group_id`='23', employee_category='HELPER - AC POWER';</v>
      </c>
    </row>
    <row r="26" spans="1:3" ht="12" customHeight="1">
      <c r="A26" s="5">
        <v>24</v>
      </c>
      <c r="B26" s="6" t="s">
        <v>119</v>
      </c>
      <c r="C26" t="str">
        <f t="shared" si="0"/>
        <v>INSERT INTO `employee_category` SET `group_id`='24', employee_category='PAINTER - AC HVAC';</v>
      </c>
    </row>
    <row r="27" spans="1:3" ht="12" customHeight="1">
      <c r="A27" s="5">
        <v>25</v>
      </c>
      <c r="B27" s="6" t="s">
        <v>120</v>
      </c>
      <c r="C27" t="str">
        <f t="shared" si="0"/>
        <v>INSERT INTO `employee_category` SET `group_id`='25', employee_category='PEONS MAINTENCE';</v>
      </c>
    </row>
    <row r="28" spans="1:3" ht="12" customHeight="1">
      <c r="A28" s="5">
        <v>26</v>
      </c>
      <c r="B28" s="6" t="s">
        <v>121</v>
      </c>
      <c r="C28" t="str">
        <f t="shared" si="0"/>
        <v>INSERT INTO `employee_category` SET `group_id`='26', employee_category='SKILLED STAFF PLANT HVAC (M)';</v>
      </c>
    </row>
    <row r="29" spans="1:3" ht="12" customHeight="1">
      <c r="A29" s="5">
        <v>27</v>
      </c>
      <c r="B29" s="6" t="s">
        <v>122</v>
      </c>
      <c r="C29" t="str">
        <f t="shared" si="0"/>
        <v>INSERT INTO `employee_category` SET `group_id`='27', employee_category='GARDENER MAINTENCE (M)';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Dept</vt:lpstr>
      <vt:lpstr>Group</vt:lpstr>
      <vt:lpstr>Sheet3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aak</dc:creator>
  <cp:lastModifiedBy>Huzaifa</cp:lastModifiedBy>
  <dcterms:created xsi:type="dcterms:W3CDTF">2018-07-09T06:04:42Z</dcterms:created>
  <dcterms:modified xsi:type="dcterms:W3CDTF">2018-07-09T10:50:26Z</dcterms:modified>
</cp:coreProperties>
</file>